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nathan\Documents\Bids_2020\"/>
    </mc:Choice>
  </mc:AlternateContent>
  <bookViews>
    <workbookView xWindow="0" yWindow="0" windowWidth="19356" windowHeight="9630"/>
  </bookViews>
  <sheets>
    <sheet name="CLEARING TEMPLATE" sheetId="11" r:id="rId1"/>
    <sheet name="HAULAGE - LAGOS TO OTHER STATES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2" l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</calcChain>
</file>

<file path=xl/sharedStrings.xml><?xml version="1.0" encoding="utf-8"?>
<sst xmlns="http://schemas.openxmlformats.org/spreadsheetml/2006/main" count="171" uniqueCount="94">
  <si>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</si>
  <si>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</si>
  <si>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</si>
  <si>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</si>
  <si>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</si>
  <si>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</si>
  <si>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</si>
  <si>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</si>
  <si>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</si>
  <si>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</si>
  <si>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</si>
  <si>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</si>
  <si>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</si>
  <si>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</si>
  <si>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</si>
  <si>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</si>
  <si>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</si>
  <si>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</si>
  <si>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</si>
  <si>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</si>
  <si>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</si>
  <si>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</si>
  <si>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</si>
  <si>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</si>
  <si>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</si>
  <si>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</si>
  <si>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</si>
  <si>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</si>
  <si>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</si>
  <si>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</si>
  <si>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</si>
  <si>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</si>
  <si>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</si>
  <si>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</si>
  <si>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</si>
  <si>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</si>
  <si>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</si>
  <si>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ABUJA</t>
  </si>
  <si>
    <t>ABEOKUTA</t>
  </si>
  <si>
    <t>AKURE</t>
  </si>
  <si>
    <t>IBADAN</t>
  </si>
  <si>
    <t>IKEJA</t>
  </si>
  <si>
    <t>ILORIN</t>
  </si>
  <si>
    <t>BENIN CITY</t>
  </si>
  <si>
    <t>UMUAHIA</t>
  </si>
  <si>
    <t>CALABAR</t>
  </si>
  <si>
    <t>OWERRI</t>
  </si>
  <si>
    <t>UYO</t>
  </si>
  <si>
    <t>ASABA</t>
  </si>
  <si>
    <t>AWKA</t>
  </si>
  <si>
    <t>JALINGO</t>
  </si>
  <si>
    <t>JOS</t>
  </si>
  <si>
    <t>LAFIA</t>
  </si>
  <si>
    <t>LOKOJA</t>
  </si>
  <si>
    <t>MAIDUGURI</t>
  </si>
  <si>
    <t>MAKURDI</t>
  </si>
  <si>
    <t>MINNA</t>
  </si>
  <si>
    <t>YOLA</t>
  </si>
  <si>
    <t>BIRNIN-KEBBI</t>
  </si>
  <si>
    <t>DAMATURU</t>
  </si>
  <si>
    <t>DUTSE</t>
  </si>
  <si>
    <t>ADO EKITI</t>
  </si>
  <si>
    <t>STATE</t>
  </si>
  <si>
    <t>CAPITAL</t>
  </si>
  <si>
    <t>GUSAU</t>
  </si>
  <si>
    <t>AIR CARGOES (COSTING BY KG)</t>
  </si>
  <si>
    <t>COST</t>
  </si>
  <si>
    <t>WEIGHT</t>
  </si>
  <si>
    <t>1 - 100kg</t>
  </si>
  <si>
    <t>101 - 200kg</t>
  </si>
  <si>
    <t>201 - 300 kg</t>
  </si>
  <si>
    <t>301 - 400kg</t>
  </si>
  <si>
    <t>401 - 500kg</t>
  </si>
  <si>
    <t>501 - 1,000kg</t>
  </si>
  <si>
    <t>1,001 - 2,000kg</t>
  </si>
  <si>
    <t>2,001 - 3,000</t>
  </si>
  <si>
    <t>3,001 - 5,000kg</t>
  </si>
  <si>
    <t>5,000 - 10,000kg</t>
  </si>
  <si>
    <t>10,000 - 15,000kg</t>
  </si>
  <si>
    <t>15,000 - 20,000kg</t>
  </si>
  <si>
    <t>20 - 30 tons</t>
  </si>
  <si>
    <t>30 - 35 tons</t>
  </si>
  <si>
    <t>35 - 40 tons</t>
  </si>
  <si>
    <t>40ton plus</t>
  </si>
  <si>
    <t>SN</t>
  </si>
  <si>
    <t>YENOGWA</t>
  </si>
  <si>
    <t>ABAKALIKI</t>
  </si>
  <si>
    <t>OSOGBO</t>
  </si>
  <si>
    <t>PORT HARCOURT</t>
  </si>
  <si>
    <t>NO. OF KILOMETERS FROM LAGOS TO OTHER STATES</t>
  </si>
  <si>
    <t>COSTING</t>
  </si>
  <si>
    <t>SEA FREIGHTS (COSTING BY KG) - CONTAINERIZED</t>
  </si>
  <si>
    <t>SEA FREIGHTS (COSTING BY KG) - DECONTAINERIZED</t>
  </si>
  <si>
    <t>SEA FREIGHTS (COSTING BY KG) - REFRIGERATED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</si>
</sst>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horizontal="left"/>
    </xf>
    <xf numFmtId="164" fontId="0" fillId="0" borderId="0" xfId="1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Font="1"/>
    <xf numFmtId="0" fontId="5" fillId="0" borderId="1" xfId="0" applyFont="1" applyBorder="1"/>
    <xf numFmtId="0" fontId="5" fillId="3" borderId="1" xfId="0" applyFont="1" applyFill="1" applyBorder="1"/>
    <xf numFmtId="0" fontId="5" fillId="0" borderId="1" xfId="0" applyFont="1" applyFill="1" applyBorder="1"/>
    <xf numFmtId="0" fontId="2" fillId="4" borderId="1" xfId="0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left"/>
    </xf>
    <xf numFmtId="0" fontId="5" fillId="4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>
      <selection activeCell="E22" sqref="E22"/>
    </sheetView>
  </sheetViews>
  <sheetFormatPr defaultRowHeight="14.4" x14ac:dyDescent="0.55000000000000004"/>
  <cols>
    <col min="1" max="1" width="4.41796875" style="3" customWidth="1"/>
    <col min="2" max="2" width="26.68359375" style="2" customWidth="1"/>
    <col min="3" max="3" width="19.26171875" style="2" customWidth="1"/>
    <col min="4" max="4" width="14" style="5" customWidth="1"/>
    <col min="5" max="5" width="32.41796875" style="5" customWidth="1"/>
    <col min="6" max="6" width="20.26171875" style="5" customWidth="1"/>
    <col min="7" max="7" width="11.26171875" style="1" bestFit="1" customWidth="1"/>
    <col min="8" max="9" width="11.15625" style="1" bestFit="1" customWidth="1"/>
    <col min="10" max="10" width="11.26171875" style="1" bestFit="1" customWidth="1"/>
    <col min="11" max="13" width="11.15625" style="1" bestFit="1" customWidth="1"/>
    <col min="14" max="14" width="12.578125" style="1" customWidth="1"/>
    <col min="15" max="15" width="12.68359375" style="1" customWidth="1"/>
  </cols>
  <sheetData>
    <row r="1" spans="2:6" x14ac:dyDescent="0.55000000000000004">
      <c r="B1" s="18" t="s">
        <v>65</v>
      </c>
      <c r="C1" s="18"/>
      <c r="E1" s="18" t="s">
        <v>91</v>
      </c>
      <c r="F1" s="18"/>
    </row>
    <row r="2" spans="2:6" x14ac:dyDescent="0.55000000000000004">
      <c r="B2" s="6" t="s">
        <v>67</v>
      </c>
      <c r="C2" s="6" t="s">
        <v>66</v>
      </c>
      <c r="E2" s="6" t="s">
        <v>67</v>
      </c>
      <c r="F2" s="6" t="s">
        <v>66</v>
      </c>
    </row>
    <row r="3" spans="2:6" x14ac:dyDescent="0.55000000000000004">
      <c r="B3" s="6" t="s">
        <v>68</v>
      </c>
      <c r="C3" s="6"/>
      <c r="E3" s="6" t="s">
        <v>68</v>
      </c>
      <c r="F3" s="6"/>
    </row>
    <row r="4" spans="2:6" x14ac:dyDescent="0.55000000000000004">
      <c r="B4" s="6" t="s">
        <v>69</v>
      </c>
      <c r="C4" s="6"/>
      <c r="E4" s="6" t="s">
        <v>69</v>
      </c>
      <c r="F4" s="6"/>
    </row>
    <row r="5" spans="2:6" x14ac:dyDescent="0.55000000000000004">
      <c r="B5" s="6" t="s">
        <v>70</v>
      </c>
      <c r="C5" s="6"/>
      <c r="E5" s="6" t="s">
        <v>70</v>
      </c>
      <c r="F5" s="6"/>
    </row>
    <row r="6" spans="2:6" x14ac:dyDescent="0.55000000000000004">
      <c r="B6" s="6" t="s">
        <v>71</v>
      </c>
      <c r="C6" s="6"/>
      <c r="E6" s="6" t="s">
        <v>71</v>
      </c>
      <c r="F6" s="6"/>
    </row>
    <row r="7" spans="2:6" x14ac:dyDescent="0.55000000000000004">
      <c r="B7" s="6" t="s">
        <v>72</v>
      </c>
      <c r="C7" s="6"/>
      <c r="E7" s="6" t="s">
        <v>72</v>
      </c>
      <c r="F7" s="6"/>
    </row>
    <row r="8" spans="2:6" x14ac:dyDescent="0.55000000000000004">
      <c r="B8" s="6" t="s">
        <v>73</v>
      </c>
      <c r="C8" s="6"/>
      <c r="E8" s="6" t="s">
        <v>73</v>
      </c>
      <c r="F8" s="6"/>
    </row>
    <row r="9" spans="2:6" x14ac:dyDescent="0.55000000000000004">
      <c r="B9" s="6" t="s">
        <v>74</v>
      </c>
      <c r="C9" s="6"/>
      <c r="E9" s="6" t="s">
        <v>74</v>
      </c>
      <c r="F9" s="6"/>
    </row>
    <row r="10" spans="2:6" x14ac:dyDescent="0.55000000000000004">
      <c r="B10" s="6" t="s">
        <v>75</v>
      </c>
      <c r="C10" s="6"/>
      <c r="E10" s="6" t="s">
        <v>75</v>
      </c>
      <c r="F10" s="6"/>
    </row>
    <row r="11" spans="2:6" x14ac:dyDescent="0.55000000000000004">
      <c r="B11" s="6" t="s">
        <v>76</v>
      </c>
      <c r="C11" s="6"/>
      <c r="E11" s="6" t="s">
        <v>76</v>
      </c>
      <c r="F11" s="6"/>
    </row>
    <row r="12" spans="2:6" x14ac:dyDescent="0.55000000000000004">
      <c r="B12" s="6" t="s">
        <v>77</v>
      </c>
      <c r="C12" s="6"/>
      <c r="E12" s="6" t="s">
        <v>77</v>
      </c>
      <c r="F12" s="6"/>
    </row>
    <row r="13" spans="2:6" x14ac:dyDescent="0.55000000000000004">
      <c r="B13" s="6" t="s">
        <v>78</v>
      </c>
      <c r="C13" s="6"/>
      <c r="E13" s="6" t="s">
        <v>78</v>
      </c>
      <c r="F13" s="6"/>
    </row>
    <row r="14" spans="2:6" x14ac:dyDescent="0.55000000000000004">
      <c r="B14" s="4" t="s">
        <v>79</v>
      </c>
      <c r="C14" s="6"/>
      <c r="E14" s="4" t="s">
        <v>79</v>
      </c>
      <c r="F14" s="4"/>
    </row>
    <row r="15" spans="2:6" x14ac:dyDescent="0.55000000000000004">
      <c r="B15" s="4" t="s">
        <v>80</v>
      </c>
      <c r="C15" s="6"/>
      <c r="E15" s="4" t="s">
        <v>80</v>
      </c>
      <c r="F15" s="4"/>
    </row>
    <row r="16" spans="2:6" x14ac:dyDescent="0.55000000000000004">
      <c r="B16" s="4" t="s">
        <v>81</v>
      </c>
      <c r="C16" s="6"/>
      <c r="E16" s="4" t="s">
        <v>81</v>
      </c>
      <c r="F16" s="4"/>
    </row>
    <row r="17" spans="2:6" x14ac:dyDescent="0.55000000000000004">
      <c r="B17" s="4" t="s">
        <v>82</v>
      </c>
      <c r="C17" s="6"/>
      <c r="E17" s="4" t="s">
        <v>82</v>
      </c>
      <c r="F17" s="4"/>
    </row>
    <row r="18" spans="2:6" x14ac:dyDescent="0.55000000000000004">
      <c r="B18" s="4" t="s">
        <v>83</v>
      </c>
      <c r="C18" s="6"/>
      <c r="E18" s="4" t="s">
        <v>83</v>
      </c>
      <c r="F18" s="4"/>
    </row>
    <row r="21" spans="2:6" x14ac:dyDescent="0.55000000000000004">
      <c r="B21" s="18" t="s">
        <v>92</v>
      </c>
      <c r="C21" s="18"/>
      <c r="E21" s="18" t="s">
        <v>93</v>
      </c>
      <c r="F21" s="18"/>
    </row>
    <row r="22" spans="2:6" x14ac:dyDescent="0.55000000000000004">
      <c r="B22" s="6" t="s">
        <v>67</v>
      </c>
      <c r="C22" s="6" t="s">
        <v>66</v>
      </c>
      <c r="E22" s="6" t="s">
        <v>67</v>
      </c>
      <c r="F22" s="6" t="s">
        <v>66</v>
      </c>
    </row>
    <row r="23" spans="2:6" x14ac:dyDescent="0.55000000000000004">
      <c r="B23" s="6" t="s">
        <v>68</v>
      </c>
      <c r="C23" s="6"/>
      <c r="E23" s="6" t="s">
        <v>68</v>
      </c>
      <c r="F23" s="6"/>
    </row>
    <row r="24" spans="2:6" x14ac:dyDescent="0.55000000000000004">
      <c r="B24" s="6" t="s">
        <v>69</v>
      </c>
      <c r="C24" s="6"/>
      <c r="E24" s="6" t="s">
        <v>69</v>
      </c>
      <c r="F24" s="6"/>
    </row>
    <row r="25" spans="2:6" x14ac:dyDescent="0.55000000000000004">
      <c r="B25" s="6" t="s">
        <v>70</v>
      </c>
      <c r="C25" s="6"/>
      <c r="E25" s="6" t="s">
        <v>70</v>
      </c>
      <c r="F25" s="6"/>
    </row>
    <row r="26" spans="2:6" x14ac:dyDescent="0.55000000000000004">
      <c r="B26" s="6" t="s">
        <v>71</v>
      </c>
      <c r="C26" s="6"/>
      <c r="E26" s="6" t="s">
        <v>71</v>
      </c>
      <c r="F26" s="6"/>
    </row>
    <row r="27" spans="2:6" x14ac:dyDescent="0.55000000000000004">
      <c r="B27" s="6" t="s">
        <v>72</v>
      </c>
      <c r="C27" s="6"/>
      <c r="E27" s="6" t="s">
        <v>72</v>
      </c>
      <c r="F27" s="6"/>
    </row>
    <row r="28" spans="2:6" x14ac:dyDescent="0.55000000000000004">
      <c r="B28" s="6" t="s">
        <v>73</v>
      </c>
      <c r="C28" s="6"/>
      <c r="E28" s="6" t="s">
        <v>73</v>
      </c>
      <c r="F28" s="6"/>
    </row>
    <row r="29" spans="2:6" x14ac:dyDescent="0.55000000000000004">
      <c r="B29" s="6" t="s">
        <v>74</v>
      </c>
      <c r="C29" s="6"/>
      <c r="E29" s="6" t="s">
        <v>74</v>
      </c>
      <c r="F29" s="6"/>
    </row>
    <row r="30" spans="2:6" x14ac:dyDescent="0.55000000000000004">
      <c r="B30" s="6" t="s">
        <v>75</v>
      </c>
      <c r="C30" s="6"/>
      <c r="E30" s="6" t="s">
        <v>75</v>
      </c>
      <c r="F30" s="6"/>
    </row>
    <row r="31" spans="2:6" x14ac:dyDescent="0.55000000000000004">
      <c r="B31" s="6" t="s">
        <v>76</v>
      </c>
      <c r="C31" s="6"/>
      <c r="E31" s="6" t="s">
        <v>76</v>
      </c>
      <c r="F31" s="6"/>
    </row>
    <row r="32" spans="2:6" x14ac:dyDescent="0.55000000000000004">
      <c r="B32" s="6" t="s">
        <v>77</v>
      </c>
      <c r="C32" s="6"/>
      <c r="E32" s="6" t="s">
        <v>77</v>
      </c>
      <c r="F32" s="6"/>
    </row>
    <row r="33" spans="2:6" x14ac:dyDescent="0.55000000000000004">
      <c r="B33" s="6" t="s">
        <v>78</v>
      </c>
      <c r="C33" s="6"/>
      <c r="E33" s="6" t="s">
        <v>78</v>
      </c>
      <c r="F33" s="6"/>
    </row>
    <row r="34" spans="2:6" x14ac:dyDescent="0.55000000000000004">
      <c r="B34" s="4" t="s">
        <v>79</v>
      </c>
      <c r="C34" s="4"/>
      <c r="E34" s="4" t="s">
        <v>79</v>
      </c>
      <c r="F34" s="4"/>
    </row>
    <row r="35" spans="2:6" x14ac:dyDescent="0.55000000000000004">
      <c r="B35" s="4" t="s">
        <v>80</v>
      </c>
      <c r="C35" s="4"/>
      <c r="E35" s="4" t="s">
        <v>80</v>
      </c>
      <c r="F35" s="4"/>
    </row>
    <row r="36" spans="2:6" x14ac:dyDescent="0.55000000000000004">
      <c r="B36" s="4" t="s">
        <v>81</v>
      </c>
      <c r="C36" s="4"/>
      <c r="E36" s="4" t="s">
        <v>81</v>
      </c>
      <c r="F36" s="4"/>
    </row>
    <row r="37" spans="2:6" x14ac:dyDescent="0.55000000000000004">
      <c r="B37" s="4" t="s">
        <v>82</v>
      </c>
      <c r="C37" s="4"/>
      <c r="E37" s="4" t="s">
        <v>82</v>
      </c>
      <c r="F37" s="4"/>
    </row>
    <row r="38" spans="2:6" x14ac:dyDescent="0.55000000000000004">
      <c r="B38" s="4" t="s">
        <v>83</v>
      </c>
      <c r="C38" s="4"/>
      <c r="E38" s="4" t="s">
        <v>83</v>
      </c>
      <c r="F38" s="4"/>
    </row>
  </sheetData>
  <mergeCells count="4">
    <mergeCell ref="B1:C1"/>
    <mergeCell ref="E1:F1"/>
    <mergeCell ref="E21:F21"/>
    <mergeCell ref="B21:C21"/>
  </mergeCells>
  <pageMargins left="0.7" right="0.7" top="0.75" bottom="0.75" header="0.3" footer="0.3"/>
  <pageSetup scale="78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E29" sqref="E29"/>
    </sheetView>
  </sheetViews>
  <sheetFormatPr defaultRowHeight="12.3" x14ac:dyDescent="0.4"/>
  <cols>
    <col min="1" max="1" width="2.83984375" style="10" bestFit="1" customWidth="1"/>
    <col min="2" max="2" width="11.26171875" style="10" bestFit="1" customWidth="1"/>
    <col min="3" max="3" width="14.41796875" style="10" bestFit="1" customWidth="1"/>
    <col min="4" max="4" width="17.26171875" style="10" bestFit="1" customWidth="1"/>
    <col min="5" max="5" width="8.578125" style="10" bestFit="1" customWidth="1"/>
    <col min="6" max="6" width="10.578125" style="10" bestFit="1" customWidth="1"/>
    <col min="7" max="7" width="11" style="10" bestFit="1" customWidth="1"/>
    <col min="8" max="9" width="10.578125" style="10" bestFit="1" customWidth="1"/>
    <col min="10" max="10" width="12.15625" style="10" bestFit="1" customWidth="1"/>
    <col min="11" max="11" width="13.68359375" style="10" bestFit="1" customWidth="1"/>
    <col min="12" max="12" width="11.68359375" style="10" bestFit="1" customWidth="1"/>
    <col min="13" max="13" width="13.68359375" style="10" bestFit="1" customWidth="1"/>
    <col min="14" max="14" width="14.68359375" style="10" bestFit="1" customWidth="1"/>
    <col min="15" max="15" width="15.68359375" style="10" bestFit="1" customWidth="1"/>
    <col min="16" max="16" width="17.26171875" style="10" bestFit="1" customWidth="1"/>
    <col min="17" max="19" width="12" style="10" bestFit="1" customWidth="1"/>
    <col min="20" max="20" width="11.15625" style="10" bestFit="1" customWidth="1"/>
    <col min="21" max="256" width="8.83984375" style="10"/>
    <col min="257" max="257" width="4.15625" style="10" customWidth="1"/>
    <col min="258" max="258" width="19.578125" style="10" customWidth="1"/>
    <col min="259" max="259" width="18.68359375" style="10" customWidth="1"/>
    <col min="260" max="260" width="18.578125" style="10" customWidth="1"/>
    <col min="261" max="512" width="8.83984375" style="10"/>
    <col min="513" max="513" width="4.15625" style="10" customWidth="1"/>
    <col min="514" max="514" width="19.578125" style="10" customWidth="1"/>
    <col min="515" max="515" width="18.68359375" style="10" customWidth="1"/>
    <col min="516" max="516" width="18.578125" style="10" customWidth="1"/>
    <col min="517" max="768" width="8.83984375" style="10"/>
    <col min="769" max="769" width="4.15625" style="10" customWidth="1"/>
    <col min="770" max="770" width="19.578125" style="10" customWidth="1"/>
    <col min="771" max="771" width="18.68359375" style="10" customWidth="1"/>
    <col min="772" max="772" width="18.578125" style="10" customWidth="1"/>
    <col min="773" max="1024" width="8.83984375" style="10"/>
    <col min="1025" max="1025" width="4.15625" style="10" customWidth="1"/>
    <col min="1026" max="1026" width="19.578125" style="10" customWidth="1"/>
    <col min="1027" max="1027" width="18.68359375" style="10" customWidth="1"/>
    <col min="1028" max="1028" width="18.578125" style="10" customWidth="1"/>
    <col min="1029" max="1280" width="8.83984375" style="10"/>
    <col min="1281" max="1281" width="4.15625" style="10" customWidth="1"/>
    <col min="1282" max="1282" width="19.578125" style="10" customWidth="1"/>
    <col min="1283" max="1283" width="18.68359375" style="10" customWidth="1"/>
    <col min="1284" max="1284" width="18.578125" style="10" customWidth="1"/>
    <col min="1285" max="1536" width="8.83984375" style="10"/>
    <col min="1537" max="1537" width="4.15625" style="10" customWidth="1"/>
    <col min="1538" max="1538" width="19.578125" style="10" customWidth="1"/>
    <col min="1539" max="1539" width="18.68359375" style="10" customWidth="1"/>
    <col min="1540" max="1540" width="18.578125" style="10" customWidth="1"/>
    <col min="1541" max="1792" width="8.83984375" style="10"/>
    <col min="1793" max="1793" width="4.15625" style="10" customWidth="1"/>
    <col min="1794" max="1794" width="19.578125" style="10" customWidth="1"/>
    <col min="1795" max="1795" width="18.68359375" style="10" customWidth="1"/>
    <col min="1796" max="1796" width="18.578125" style="10" customWidth="1"/>
    <col min="1797" max="2048" width="8.83984375" style="10"/>
    <col min="2049" max="2049" width="4.15625" style="10" customWidth="1"/>
    <col min="2050" max="2050" width="19.578125" style="10" customWidth="1"/>
    <col min="2051" max="2051" width="18.68359375" style="10" customWidth="1"/>
    <col min="2052" max="2052" width="18.578125" style="10" customWidth="1"/>
    <col min="2053" max="2304" width="8.83984375" style="10"/>
    <col min="2305" max="2305" width="4.15625" style="10" customWidth="1"/>
    <col min="2306" max="2306" width="19.578125" style="10" customWidth="1"/>
    <col min="2307" max="2307" width="18.68359375" style="10" customWidth="1"/>
    <col min="2308" max="2308" width="18.578125" style="10" customWidth="1"/>
    <col min="2309" max="2560" width="8.83984375" style="10"/>
    <col min="2561" max="2561" width="4.15625" style="10" customWidth="1"/>
    <col min="2562" max="2562" width="19.578125" style="10" customWidth="1"/>
    <col min="2563" max="2563" width="18.68359375" style="10" customWidth="1"/>
    <col min="2564" max="2564" width="18.578125" style="10" customWidth="1"/>
    <col min="2565" max="2816" width="8.83984375" style="10"/>
    <col min="2817" max="2817" width="4.15625" style="10" customWidth="1"/>
    <col min="2818" max="2818" width="19.578125" style="10" customWidth="1"/>
    <col min="2819" max="2819" width="18.68359375" style="10" customWidth="1"/>
    <col min="2820" max="2820" width="18.578125" style="10" customWidth="1"/>
    <col min="2821" max="3072" width="8.83984375" style="10"/>
    <col min="3073" max="3073" width="4.15625" style="10" customWidth="1"/>
    <col min="3074" max="3074" width="19.578125" style="10" customWidth="1"/>
    <col min="3075" max="3075" width="18.68359375" style="10" customWidth="1"/>
    <col min="3076" max="3076" width="18.578125" style="10" customWidth="1"/>
    <col min="3077" max="3328" width="8.83984375" style="10"/>
    <col min="3329" max="3329" width="4.15625" style="10" customWidth="1"/>
    <col min="3330" max="3330" width="19.578125" style="10" customWidth="1"/>
    <col min="3331" max="3331" width="18.68359375" style="10" customWidth="1"/>
    <col min="3332" max="3332" width="18.578125" style="10" customWidth="1"/>
    <col min="3333" max="3584" width="8.83984375" style="10"/>
    <col min="3585" max="3585" width="4.15625" style="10" customWidth="1"/>
    <col min="3586" max="3586" width="19.578125" style="10" customWidth="1"/>
    <col min="3587" max="3587" width="18.68359375" style="10" customWidth="1"/>
    <col min="3588" max="3588" width="18.578125" style="10" customWidth="1"/>
    <col min="3589" max="3840" width="8.83984375" style="10"/>
    <col min="3841" max="3841" width="4.15625" style="10" customWidth="1"/>
    <col min="3842" max="3842" width="19.578125" style="10" customWidth="1"/>
    <col min="3843" max="3843" width="18.68359375" style="10" customWidth="1"/>
    <col min="3844" max="3844" width="18.578125" style="10" customWidth="1"/>
    <col min="3845" max="4096" width="8.83984375" style="10"/>
    <col min="4097" max="4097" width="4.15625" style="10" customWidth="1"/>
    <col min="4098" max="4098" width="19.578125" style="10" customWidth="1"/>
    <col min="4099" max="4099" width="18.68359375" style="10" customWidth="1"/>
    <col min="4100" max="4100" width="18.578125" style="10" customWidth="1"/>
    <col min="4101" max="4352" width="8.83984375" style="10"/>
    <col min="4353" max="4353" width="4.15625" style="10" customWidth="1"/>
    <col min="4354" max="4354" width="19.578125" style="10" customWidth="1"/>
    <col min="4355" max="4355" width="18.68359375" style="10" customWidth="1"/>
    <col min="4356" max="4356" width="18.578125" style="10" customWidth="1"/>
    <col min="4357" max="4608" width="8.83984375" style="10"/>
    <col min="4609" max="4609" width="4.15625" style="10" customWidth="1"/>
    <col min="4610" max="4610" width="19.578125" style="10" customWidth="1"/>
    <col min="4611" max="4611" width="18.68359375" style="10" customWidth="1"/>
    <col min="4612" max="4612" width="18.578125" style="10" customWidth="1"/>
    <col min="4613" max="4864" width="8.83984375" style="10"/>
    <col min="4865" max="4865" width="4.15625" style="10" customWidth="1"/>
    <col min="4866" max="4866" width="19.578125" style="10" customWidth="1"/>
    <col min="4867" max="4867" width="18.68359375" style="10" customWidth="1"/>
    <col min="4868" max="4868" width="18.578125" style="10" customWidth="1"/>
    <col min="4869" max="5120" width="8.83984375" style="10"/>
    <col min="5121" max="5121" width="4.15625" style="10" customWidth="1"/>
    <col min="5122" max="5122" width="19.578125" style="10" customWidth="1"/>
    <col min="5123" max="5123" width="18.68359375" style="10" customWidth="1"/>
    <col min="5124" max="5124" width="18.578125" style="10" customWidth="1"/>
    <col min="5125" max="5376" width="8.83984375" style="10"/>
    <col min="5377" max="5377" width="4.15625" style="10" customWidth="1"/>
    <col min="5378" max="5378" width="19.578125" style="10" customWidth="1"/>
    <col min="5379" max="5379" width="18.68359375" style="10" customWidth="1"/>
    <col min="5380" max="5380" width="18.578125" style="10" customWidth="1"/>
    <col min="5381" max="5632" width="8.83984375" style="10"/>
    <col min="5633" max="5633" width="4.15625" style="10" customWidth="1"/>
    <col min="5634" max="5634" width="19.578125" style="10" customWidth="1"/>
    <col min="5635" max="5635" width="18.68359375" style="10" customWidth="1"/>
    <col min="5636" max="5636" width="18.578125" style="10" customWidth="1"/>
    <col min="5637" max="5888" width="8.83984375" style="10"/>
    <col min="5889" max="5889" width="4.15625" style="10" customWidth="1"/>
    <col min="5890" max="5890" width="19.578125" style="10" customWidth="1"/>
    <col min="5891" max="5891" width="18.68359375" style="10" customWidth="1"/>
    <col min="5892" max="5892" width="18.578125" style="10" customWidth="1"/>
    <col min="5893" max="6144" width="8.83984375" style="10"/>
    <col min="6145" max="6145" width="4.15625" style="10" customWidth="1"/>
    <col min="6146" max="6146" width="19.578125" style="10" customWidth="1"/>
    <col min="6147" max="6147" width="18.68359375" style="10" customWidth="1"/>
    <col min="6148" max="6148" width="18.578125" style="10" customWidth="1"/>
    <col min="6149" max="6400" width="8.83984375" style="10"/>
    <col min="6401" max="6401" width="4.15625" style="10" customWidth="1"/>
    <col min="6402" max="6402" width="19.578125" style="10" customWidth="1"/>
    <col min="6403" max="6403" width="18.68359375" style="10" customWidth="1"/>
    <col min="6404" max="6404" width="18.578125" style="10" customWidth="1"/>
    <col min="6405" max="6656" width="8.83984375" style="10"/>
    <col min="6657" max="6657" width="4.15625" style="10" customWidth="1"/>
    <col min="6658" max="6658" width="19.578125" style="10" customWidth="1"/>
    <col min="6659" max="6659" width="18.68359375" style="10" customWidth="1"/>
    <col min="6660" max="6660" width="18.578125" style="10" customWidth="1"/>
    <col min="6661" max="6912" width="8.83984375" style="10"/>
    <col min="6913" max="6913" width="4.15625" style="10" customWidth="1"/>
    <col min="6914" max="6914" width="19.578125" style="10" customWidth="1"/>
    <col min="6915" max="6915" width="18.68359375" style="10" customWidth="1"/>
    <col min="6916" max="6916" width="18.578125" style="10" customWidth="1"/>
    <col min="6917" max="7168" width="8.83984375" style="10"/>
    <col min="7169" max="7169" width="4.15625" style="10" customWidth="1"/>
    <col min="7170" max="7170" width="19.578125" style="10" customWidth="1"/>
    <col min="7171" max="7171" width="18.68359375" style="10" customWidth="1"/>
    <col min="7172" max="7172" width="18.578125" style="10" customWidth="1"/>
    <col min="7173" max="7424" width="8.83984375" style="10"/>
    <col min="7425" max="7425" width="4.15625" style="10" customWidth="1"/>
    <col min="7426" max="7426" width="19.578125" style="10" customWidth="1"/>
    <col min="7427" max="7427" width="18.68359375" style="10" customWidth="1"/>
    <col min="7428" max="7428" width="18.578125" style="10" customWidth="1"/>
    <col min="7429" max="7680" width="8.83984375" style="10"/>
    <col min="7681" max="7681" width="4.15625" style="10" customWidth="1"/>
    <col min="7682" max="7682" width="19.578125" style="10" customWidth="1"/>
    <col min="7683" max="7683" width="18.68359375" style="10" customWidth="1"/>
    <col min="7684" max="7684" width="18.578125" style="10" customWidth="1"/>
    <col min="7685" max="7936" width="8.83984375" style="10"/>
    <col min="7937" max="7937" width="4.15625" style="10" customWidth="1"/>
    <col min="7938" max="7938" width="19.578125" style="10" customWidth="1"/>
    <col min="7939" max="7939" width="18.68359375" style="10" customWidth="1"/>
    <col min="7940" max="7940" width="18.578125" style="10" customWidth="1"/>
    <col min="7941" max="8192" width="8.83984375" style="10"/>
    <col min="8193" max="8193" width="4.15625" style="10" customWidth="1"/>
    <col min="8194" max="8194" width="19.578125" style="10" customWidth="1"/>
    <col min="8195" max="8195" width="18.68359375" style="10" customWidth="1"/>
    <col min="8196" max="8196" width="18.578125" style="10" customWidth="1"/>
    <col min="8197" max="8448" width="8.83984375" style="10"/>
    <col min="8449" max="8449" width="4.15625" style="10" customWidth="1"/>
    <col min="8450" max="8450" width="19.578125" style="10" customWidth="1"/>
    <col min="8451" max="8451" width="18.68359375" style="10" customWidth="1"/>
    <col min="8452" max="8452" width="18.578125" style="10" customWidth="1"/>
    <col min="8453" max="8704" width="8.83984375" style="10"/>
    <col min="8705" max="8705" width="4.15625" style="10" customWidth="1"/>
    <col min="8706" max="8706" width="19.578125" style="10" customWidth="1"/>
    <col min="8707" max="8707" width="18.68359375" style="10" customWidth="1"/>
    <col min="8708" max="8708" width="18.578125" style="10" customWidth="1"/>
    <col min="8709" max="8960" width="8.83984375" style="10"/>
    <col min="8961" max="8961" width="4.15625" style="10" customWidth="1"/>
    <col min="8962" max="8962" width="19.578125" style="10" customWidth="1"/>
    <col min="8963" max="8963" width="18.68359375" style="10" customWidth="1"/>
    <col min="8964" max="8964" width="18.578125" style="10" customWidth="1"/>
    <col min="8965" max="9216" width="8.83984375" style="10"/>
    <col min="9217" max="9217" width="4.15625" style="10" customWidth="1"/>
    <col min="9218" max="9218" width="19.578125" style="10" customWidth="1"/>
    <col min="9219" max="9219" width="18.68359375" style="10" customWidth="1"/>
    <col min="9220" max="9220" width="18.578125" style="10" customWidth="1"/>
    <col min="9221" max="9472" width="8.83984375" style="10"/>
    <col min="9473" max="9473" width="4.15625" style="10" customWidth="1"/>
    <col min="9474" max="9474" width="19.578125" style="10" customWidth="1"/>
    <col min="9475" max="9475" width="18.68359375" style="10" customWidth="1"/>
    <col min="9476" max="9476" width="18.578125" style="10" customWidth="1"/>
    <col min="9477" max="9728" width="8.83984375" style="10"/>
    <col min="9729" max="9729" width="4.15625" style="10" customWidth="1"/>
    <col min="9730" max="9730" width="19.578125" style="10" customWidth="1"/>
    <col min="9731" max="9731" width="18.68359375" style="10" customWidth="1"/>
    <col min="9732" max="9732" width="18.578125" style="10" customWidth="1"/>
    <col min="9733" max="9984" width="8.83984375" style="10"/>
    <col min="9985" max="9985" width="4.15625" style="10" customWidth="1"/>
    <col min="9986" max="9986" width="19.578125" style="10" customWidth="1"/>
    <col min="9987" max="9987" width="18.68359375" style="10" customWidth="1"/>
    <col min="9988" max="9988" width="18.578125" style="10" customWidth="1"/>
    <col min="9989" max="10240" width="8.83984375" style="10"/>
    <col min="10241" max="10241" width="4.15625" style="10" customWidth="1"/>
    <col min="10242" max="10242" width="19.578125" style="10" customWidth="1"/>
    <col min="10243" max="10243" width="18.68359375" style="10" customWidth="1"/>
    <col min="10244" max="10244" width="18.578125" style="10" customWidth="1"/>
    <col min="10245" max="10496" width="8.83984375" style="10"/>
    <col min="10497" max="10497" width="4.15625" style="10" customWidth="1"/>
    <col min="10498" max="10498" width="19.578125" style="10" customWidth="1"/>
    <col min="10499" max="10499" width="18.68359375" style="10" customWidth="1"/>
    <col min="10500" max="10500" width="18.578125" style="10" customWidth="1"/>
    <col min="10501" max="10752" width="8.83984375" style="10"/>
    <col min="10753" max="10753" width="4.15625" style="10" customWidth="1"/>
    <col min="10754" max="10754" width="19.578125" style="10" customWidth="1"/>
    <col min="10755" max="10755" width="18.68359375" style="10" customWidth="1"/>
    <col min="10756" max="10756" width="18.578125" style="10" customWidth="1"/>
    <col min="10757" max="11008" width="8.83984375" style="10"/>
    <col min="11009" max="11009" width="4.15625" style="10" customWidth="1"/>
    <col min="11010" max="11010" width="19.578125" style="10" customWidth="1"/>
    <col min="11011" max="11011" width="18.68359375" style="10" customWidth="1"/>
    <col min="11012" max="11012" width="18.578125" style="10" customWidth="1"/>
    <col min="11013" max="11264" width="8.83984375" style="10"/>
    <col min="11265" max="11265" width="4.15625" style="10" customWidth="1"/>
    <col min="11266" max="11266" width="19.578125" style="10" customWidth="1"/>
    <col min="11267" max="11267" width="18.68359375" style="10" customWidth="1"/>
    <col min="11268" max="11268" width="18.578125" style="10" customWidth="1"/>
    <col min="11269" max="11520" width="8.83984375" style="10"/>
    <col min="11521" max="11521" width="4.15625" style="10" customWidth="1"/>
    <col min="11522" max="11522" width="19.578125" style="10" customWidth="1"/>
    <col min="11523" max="11523" width="18.68359375" style="10" customWidth="1"/>
    <col min="11524" max="11524" width="18.578125" style="10" customWidth="1"/>
    <col min="11525" max="11776" width="8.83984375" style="10"/>
    <col min="11777" max="11777" width="4.15625" style="10" customWidth="1"/>
    <col min="11778" max="11778" width="19.578125" style="10" customWidth="1"/>
    <col min="11779" max="11779" width="18.68359375" style="10" customWidth="1"/>
    <col min="11780" max="11780" width="18.578125" style="10" customWidth="1"/>
    <col min="11781" max="12032" width="8.83984375" style="10"/>
    <col min="12033" max="12033" width="4.15625" style="10" customWidth="1"/>
    <col min="12034" max="12034" width="19.578125" style="10" customWidth="1"/>
    <col min="12035" max="12035" width="18.68359375" style="10" customWidth="1"/>
    <col min="12036" max="12036" width="18.578125" style="10" customWidth="1"/>
    <col min="12037" max="12288" width="8.83984375" style="10"/>
    <col min="12289" max="12289" width="4.15625" style="10" customWidth="1"/>
    <col min="12290" max="12290" width="19.578125" style="10" customWidth="1"/>
    <col min="12291" max="12291" width="18.68359375" style="10" customWidth="1"/>
    <col min="12292" max="12292" width="18.578125" style="10" customWidth="1"/>
    <col min="12293" max="12544" width="8.83984375" style="10"/>
    <col min="12545" max="12545" width="4.15625" style="10" customWidth="1"/>
    <col min="12546" max="12546" width="19.578125" style="10" customWidth="1"/>
    <col min="12547" max="12547" width="18.68359375" style="10" customWidth="1"/>
    <col min="12548" max="12548" width="18.578125" style="10" customWidth="1"/>
    <col min="12549" max="12800" width="8.83984375" style="10"/>
    <col min="12801" max="12801" width="4.15625" style="10" customWidth="1"/>
    <col min="12802" max="12802" width="19.578125" style="10" customWidth="1"/>
    <col min="12803" max="12803" width="18.68359375" style="10" customWidth="1"/>
    <col min="12804" max="12804" width="18.578125" style="10" customWidth="1"/>
    <col min="12805" max="13056" width="8.83984375" style="10"/>
    <col min="13057" max="13057" width="4.15625" style="10" customWidth="1"/>
    <col min="13058" max="13058" width="19.578125" style="10" customWidth="1"/>
    <col min="13059" max="13059" width="18.68359375" style="10" customWidth="1"/>
    <col min="13060" max="13060" width="18.578125" style="10" customWidth="1"/>
    <col min="13061" max="13312" width="8.83984375" style="10"/>
    <col min="13313" max="13313" width="4.15625" style="10" customWidth="1"/>
    <col min="13314" max="13314" width="19.578125" style="10" customWidth="1"/>
    <col min="13315" max="13315" width="18.68359375" style="10" customWidth="1"/>
    <col min="13316" max="13316" width="18.578125" style="10" customWidth="1"/>
    <col min="13317" max="13568" width="8.83984375" style="10"/>
    <col min="13569" max="13569" width="4.15625" style="10" customWidth="1"/>
    <col min="13570" max="13570" width="19.578125" style="10" customWidth="1"/>
    <col min="13571" max="13571" width="18.68359375" style="10" customWidth="1"/>
    <col min="13572" max="13572" width="18.578125" style="10" customWidth="1"/>
    <col min="13573" max="13824" width="8.83984375" style="10"/>
    <col min="13825" max="13825" width="4.15625" style="10" customWidth="1"/>
    <col min="13826" max="13826" width="19.578125" style="10" customWidth="1"/>
    <col min="13827" max="13827" width="18.68359375" style="10" customWidth="1"/>
    <col min="13828" max="13828" width="18.578125" style="10" customWidth="1"/>
    <col min="13829" max="14080" width="8.83984375" style="10"/>
    <col min="14081" max="14081" width="4.15625" style="10" customWidth="1"/>
    <col min="14082" max="14082" width="19.578125" style="10" customWidth="1"/>
    <col min="14083" max="14083" width="18.68359375" style="10" customWidth="1"/>
    <col min="14084" max="14084" width="18.578125" style="10" customWidth="1"/>
    <col min="14085" max="14336" width="8.83984375" style="10"/>
    <col min="14337" max="14337" width="4.15625" style="10" customWidth="1"/>
    <col min="14338" max="14338" width="19.578125" style="10" customWidth="1"/>
    <col min="14339" max="14339" width="18.68359375" style="10" customWidth="1"/>
    <col min="14340" max="14340" width="18.578125" style="10" customWidth="1"/>
    <col min="14341" max="14592" width="8.83984375" style="10"/>
    <col min="14593" max="14593" width="4.15625" style="10" customWidth="1"/>
    <col min="14594" max="14594" width="19.578125" style="10" customWidth="1"/>
    <col min="14595" max="14595" width="18.68359375" style="10" customWidth="1"/>
    <col min="14596" max="14596" width="18.578125" style="10" customWidth="1"/>
    <col min="14597" max="14848" width="8.83984375" style="10"/>
    <col min="14849" max="14849" width="4.15625" style="10" customWidth="1"/>
    <col min="14850" max="14850" width="19.578125" style="10" customWidth="1"/>
    <col min="14851" max="14851" width="18.68359375" style="10" customWidth="1"/>
    <col min="14852" max="14852" width="18.578125" style="10" customWidth="1"/>
    <col min="14853" max="15104" width="8.83984375" style="10"/>
    <col min="15105" max="15105" width="4.15625" style="10" customWidth="1"/>
    <col min="15106" max="15106" width="19.578125" style="10" customWidth="1"/>
    <col min="15107" max="15107" width="18.68359375" style="10" customWidth="1"/>
    <col min="15108" max="15108" width="18.578125" style="10" customWidth="1"/>
    <col min="15109" max="15360" width="8.83984375" style="10"/>
    <col min="15361" max="15361" width="4.15625" style="10" customWidth="1"/>
    <col min="15362" max="15362" width="19.578125" style="10" customWidth="1"/>
    <col min="15363" max="15363" width="18.68359375" style="10" customWidth="1"/>
    <col min="15364" max="15364" width="18.578125" style="10" customWidth="1"/>
    <col min="15365" max="15616" width="8.83984375" style="10"/>
    <col min="15617" max="15617" width="4.15625" style="10" customWidth="1"/>
    <col min="15618" max="15618" width="19.578125" style="10" customWidth="1"/>
    <col min="15619" max="15619" width="18.68359375" style="10" customWidth="1"/>
    <col min="15620" max="15620" width="18.578125" style="10" customWidth="1"/>
    <col min="15621" max="15872" width="8.83984375" style="10"/>
    <col min="15873" max="15873" width="4.15625" style="10" customWidth="1"/>
    <col min="15874" max="15874" width="19.578125" style="10" customWidth="1"/>
    <col min="15875" max="15875" width="18.68359375" style="10" customWidth="1"/>
    <col min="15876" max="15876" width="18.578125" style="10" customWidth="1"/>
    <col min="15877" max="16128" width="8.83984375" style="10"/>
    <col min="16129" max="16129" width="4.15625" style="10" customWidth="1"/>
    <col min="16130" max="16130" width="19.578125" style="10" customWidth="1"/>
    <col min="16131" max="16131" width="18.68359375" style="10" customWidth="1"/>
    <col min="16132" max="16132" width="18.578125" style="10" customWidth="1"/>
    <col min="16133" max="16384" width="8.83984375" style="10"/>
  </cols>
  <sheetData>
    <row r="1" spans="1:20" x14ac:dyDescent="0.4">
      <c r="I1" s="19" t="s">
        <v>90</v>
      </c>
      <c r="J1" s="19"/>
      <c r="K1" s="19"/>
      <c r="L1" s="19"/>
      <c r="M1" s="19"/>
      <c r="N1" s="19"/>
      <c r="O1" s="19"/>
      <c r="P1" s="19"/>
      <c r="Q1" s="19"/>
    </row>
    <row r="2" spans="1:20" ht="37.799999999999997" x14ac:dyDescent="0.55000000000000004">
      <c r="A2" s="7" t="s">
        <v>84</v>
      </c>
      <c r="B2" s="8" t="s">
        <v>62</v>
      </c>
      <c r="C2" s="9" t="s">
        <v>63</v>
      </c>
      <c r="D2" s="7" t="s">
        <v>89</v>
      </c>
      <c r="E2" s="14" t="s">
        <v>68</v>
      </c>
      <c r="F2" s="14" t="s">
        <v>69</v>
      </c>
      <c r="G2" s="14" t="s">
        <v>70</v>
      </c>
      <c r="H2" s="14" t="s">
        <v>71</v>
      </c>
      <c r="I2" s="14" t="s">
        <v>72</v>
      </c>
      <c r="J2" s="14" t="s">
        <v>73</v>
      </c>
      <c r="K2" s="14" t="s">
        <v>74</v>
      </c>
      <c r="L2" s="14" t="s">
        <v>75</v>
      </c>
      <c r="M2" s="14" t="s">
        <v>76</v>
      </c>
      <c r="N2" s="14" t="s">
        <v>77</v>
      </c>
      <c r="O2" s="14" t="s">
        <v>78</v>
      </c>
      <c r="P2" s="15" t="s">
        <v>79</v>
      </c>
      <c r="Q2" s="15" t="s">
        <v>80</v>
      </c>
      <c r="R2" s="15" t="s">
        <v>81</v>
      </c>
      <c r="S2" s="15" t="s">
        <v>82</v>
      </c>
      <c r="T2" s="15" t="s">
        <v>83</v>
      </c>
    </row>
    <row r="3" spans="1:20" ht="12.6" x14ac:dyDescent="0.45">
      <c r="A3" s="11">
        <v>1</v>
      </c>
      <c r="B3" s="12" t="s">
        <v>0</v>
      </c>
      <c r="C3" s="11" t="s">
        <v>44</v>
      </c>
      <c r="D3" s="11">
        <v>642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2.6" x14ac:dyDescent="0.45">
      <c r="A4" s="11">
        <f>A3+1</f>
        <v>2</v>
      </c>
      <c r="B4" s="12" t="s">
        <v>1</v>
      </c>
      <c r="C4" s="11" t="s">
        <v>57</v>
      </c>
      <c r="D4" s="11">
        <v>1427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2.6" x14ac:dyDescent="0.45">
      <c r="A5" s="11">
        <f t="shared" ref="A5:A39" si="0">A4+1</f>
        <v>3</v>
      </c>
      <c r="B5" s="12" t="s">
        <v>2</v>
      </c>
      <c r="C5" s="11" t="s">
        <v>47</v>
      </c>
      <c r="D5" s="11">
        <v>698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2.6" x14ac:dyDescent="0.45">
      <c r="A6" s="11">
        <f t="shared" si="0"/>
        <v>4</v>
      </c>
      <c r="B6" s="12" t="s">
        <v>3</v>
      </c>
      <c r="C6" s="11" t="s">
        <v>49</v>
      </c>
      <c r="D6" s="11">
        <v>494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2.6" x14ac:dyDescent="0.45">
      <c r="A7" s="11">
        <f t="shared" si="0"/>
        <v>5</v>
      </c>
      <c r="B7" s="12" t="s">
        <v>4</v>
      </c>
      <c r="C7" s="11" t="s">
        <v>4</v>
      </c>
      <c r="D7" s="11">
        <v>1147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2.6" x14ac:dyDescent="0.45">
      <c r="A8" s="13">
        <f t="shared" si="0"/>
        <v>6</v>
      </c>
      <c r="B8" s="12" t="s">
        <v>5</v>
      </c>
      <c r="C8" s="13" t="s">
        <v>85</v>
      </c>
      <c r="D8" s="13">
        <v>742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2.6" x14ac:dyDescent="0.45">
      <c r="A9" s="13">
        <f t="shared" si="0"/>
        <v>7</v>
      </c>
      <c r="B9" s="12" t="s">
        <v>6</v>
      </c>
      <c r="C9" s="13" t="s">
        <v>55</v>
      </c>
      <c r="D9" s="13">
        <v>820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2.6" x14ac:dyDescent="0.45">
      <c r="A10" s="13">
        <f t="shared" si="0"/>
        <v>8</v>
      </c>
      <c r="B10" s="12" t="s">
        <v>7</v>
      </c>
      <c r="C10" s="13" t="s">
        <v>54</v>
      </c>
      <c r="D10" s="13">
        <v>1606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2.6" x14ac:dyDescent="0.45">
      <c r="A11" s="13">
        <f t="shared" si="0"/>
        <v>9</v>
      </c>
      <c r="B11" s="12" t="s">
        <v>8</v>
      </c>
      <c r="C11" s="13" t="s">
        <v>45</v>
      </c>
      <c r="D11" s="13">
        <v>748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2.6" x14ac:dyDescent="0.45">
      <c r="A12" s="13">
        <f t="shared" si="0"/>
        <v>10</v>
      </c>
      <c r="B12" s="12" t="s">
        <v>9</v>
      </c>
      <c r="C12" s="13" t="s">
        <v>48</v>
      </c>
      <c r="D12" s="13">
        <v>467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2.6" x14ac:dyDescent="0.45">
      <c r="A13" s="13">
        <f t="shared" si="0"/>
        <v>11</v>
      </c>
      <c r="B13" s="12" t="s">
        <v>10</v>
      </c>
      <c r="C13" s="13" t="s">
        <v>86</v>
      </c>
      <c r="D13" s="13">
        <v>586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2.6" x14ac:dyDescent="0.45">
      <c r="A14" s="13">
        <f t="shared" si="0"/>
        <v>12</v>
      </c>
      <c r="B14" s="12" t="s">
        <v>11</v>
      </c>
      <c r="C14" s="13" t="s">
        <v>43</v>
      </c>
      <c r="D14" s="13">
        <v>328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2.6" x14ac:dyDescent="0.45">
      <c r="A15" s="13">
        <f t="shared" si="0"/>
        <v>13</v>
      </c>
      <c r="B15" s="12" t="s">
        <v>12</v>
      </c>
      <c r="C15" s="13" t="s">
        <v>61</v>
      </c>
      <c r="D15" s="13">
        <v>350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2.6" x14ac:dyDescent="0.45">
      <c r="A16" s="13">
        <f t="shared" si="0"/>
        <v>14</v>
      </c>
      <c r="B16" s="12" t="s">
        <v>13</v>
      </c>
      <c r="C16" s="13" t="s">
        <v>13</v>
      </c>
      <c r="D16" s="13">
        <v>526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2.6" x14ac:dyDescent="0.45">
      <c r="A17" s="13">
        <f t="shared" si="0"/>
        <v>15</v>
      </c>
      <c r="B17" s="12" t="s">
        <v>14</v>
      </c>
      <c r="C17" s="13" t="s">
        <v>37</v>
      </c>
      <c r="D17" s="13">
        <v>878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2.6" x14ac:dyDescent="0.45">
      <c r="A18" s="13">
        <f t="shared" si="0"/>
        <v>16</v>
      </c>
      <c r="B18" s="12" t="s">
        <v>15</v>
      </c>
      <c r="C18" s="13" t="s">
        <v>15</v>
      </c>
      <c r="D18" s="13">
        <v>1297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2.6" x14ac:dyDescent="0.45">
      <c r="A19" s="13">
        <f t="shared" si="0"/>
        <v>17</v>
      </c>
      <c r="B19" s="12" t="s">
        <v>16</v>
      </c>
      <c r="C19" s="13" t="s">
        <v>46</v>
      </c>
      <c r="D19" s="13">
        <v>564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2.6" x14ac:dyDescent="0.45">
      <c r="A20" s="13">
        <f t="shared" si="0"/>
        <v>18</v>
      </c>
      <c r="B20" s="12" t="s">
        <v>17</v>
      </c>
      <c r="C20" s="13" t="s">
        <v>60</v>
      </c>
      <c r="D20" s="13">
        <v>1110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2.6" x14ac:dyDescent="0.45">
      <c r="A21" s="13">
        <f t="shared" si="0"/>
        <v>19</v>
      </c>
      <c r="B21" s="12" t="s">
        <v>18</v>
      </c>
      <c r="C21" s="13" t="s">
        <v>18</v>
      </c>
      <c r="D21" s="13">
        <v>906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2.6" x14ac:dyDescent="0.45">
      <c r="A22" s="13">
        <f t="shared" si="0"/>
        <v>20</v>
      </c>
      <c r="B22" s="12" t="s">
        <v>19</v>
      </c>
      <c r="C22" s="13" t="s">
        <v>19</v>
      </c>
      <c r="D22" s="13">
        <v>1156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2.6" x14ac:dyDescent="0.45">
      <c r="A23" s="13">
        <f t="shared" si="0"/>
        <v>21</v>
      </c>
      <c r="B23" s="12" t="s">
        <v>20</v>
      </c>
      <c r="C23" s="13" t="s">
        <v>20</v>
      </c>
      <c r="D23" s="13">
        <v>1199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2.6" x14ac:dyDescent="0.45">
      <c r="A24" s="13">
        <f t="shared" si="0"/>
        <v>22</v>
      </c>
      <c r="B24" s="12" t="s">
        <v>21</v>
      </c>
      <c r="C24" s="13" t="s">
        <v>58</v>
      </c>
      <c r="D24" s="13">
        <v>826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2.6" x14ac:dyDescent="0.45">
      <c r="A25" s="13">
        <f t="shared" si="0"/>
        <v>23</v>
      </c>
      <c r="B25" s="12" t="s">
        <v>22</v>
      </c>
      <c r="C25" s="13" t="s">
        <v>53</v>
      </c>
      <c r="D25" s="13">
        <v>539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2.6" x14ac:dyDescent="0.45">
      <c r="A26" s="13">
        <f t="shared" si="0"/>
        <v>24</v>
      </c>
      <c r="B26" s="12" t="s">
        <v>23</v>
      </c>
      <c r="C26" s="13" t="s">
        <v>42</v>
      </c>
      <c r="D26" s="13">
        <v>306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2.6" x14ac:dyDescent="0.45">
      <c r="A27" s="13">
        <f t="shared" si="0"/>
        <v>25</v>
      </c>
      <c r="B27" s="16" t="s">
        <v>24</v>
      </c>
      <c r="C27" s="16" t="s">
        <v>41</v>
      </c>
      <c r="D27" s="16">
        <v>50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2.6" x14ac:dyDescent="0.45">
      <c r="A28" s="13">
        <f t="shared" si="0"/>
        <v>26</v>
      </c>
      <c r="B28" s="12" t="s">
        <v>25</v>
      </c>
      <c r="C28" s="13" t="s">
        <v>52</v>
      </c>
      <c r="D28" s="13">
        <v>1215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2.6" x14ac:dyDescent="0.45">
      <c r="A29" s="11">
        <f t="shared" si="0"/>
        <v>27</v>
      </c>
      <c r="B29" s="12" t="s">
        <v>26</v>
      </c>
      <c r="C29" s="13" t="s">
        <v>56</v>
      </c>
      <c r="D29" s="13">
        <v>743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2.6" x14ac:dyDescent="0.45">
      <c r="A30" s="11">
        <f t="shared" si="0"/>
        <v>28</v>
      </c>
      <c r="B30" s="12" t="s">
        <v>27</v>
      </c>
      <c r="C30" s="13" t="s">
        <v>38</v>
      </c>
      <c r="D30" s="13">
        <v>81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2.6" x14ac:dyDescent="0.45">
      <c r="A31" s="11">
        <f t="shared" si="0"/>
        <v>29</v>
      </c>
      <c r="B31" s="12" t="s">
        <v>28</v>
      </c>
      <c r="C31" s="13" t="s">
        <v>39</v>
      </c>
      <c r="D31" s="13">
        <v>312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2.6" x14ac:dyDescent="0.45">
      <c r="A32" s="11">
        <f t="shared" si="0"/>
        <v>30</v>
      </c>
      <c r="B32" s="12" t="s">
        <v>29</v>
      </c>
      <c r="C32" s="13" t="s">
        <v>87</v>
      </c>
      <c r="D32" s="13">
        <v>237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2.6" x14ac:dyDescent="0.45">
      <c r="A33" s="11">
        <f t="shared" si="0"/>
        <v>31</v>
      </c>
      <c r="B33" s="12" t="s">
        <v>30</v>
      </c>
      <c r="C33" s="13" t="s">
        <v>40</v>
      </c>
      <c r="D33" s="13">
        <v>147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2.6" x14ac:dyDescent="0.45">
      <c r="A34" s="11">
        <f t="shared" si="0"/>
        <v>32</v>
      </c>
      <c r="B34" s="12" t="s">
        <v>31</v>
      </c>
      <c r="C34" s="13" t="s">
        <v>51</v>
      </c>
      <c r="D34" s="13">
        <v>1015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2.6" x14ac:dyDescent="0.45">
      <c r="A35" s="11">
        <f t="shared" si="0"/>
        <v>33</v>
      </c>
      <c r="B35" s="12" t="s">
        <v>32</v>
      </c>
      <c r="C35" s="13" t="s">
        <v>88</v>
      </c>
      <c r="D35" s="13">
        <v>662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2.6" x14ac:dyDescent="0.45">
      <c r="A36" s="11">
        <f t="shared" si="0"/>
        <v>34</v>
      </c>
      <c r="B36" s="12" t="s">
        <v>33</v>
      </c>
      <c r="C36" s="13" t="s">
        <v>33</v>
      </c>
      <c r="D36" s="13">
        <v>1050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2.6" x14ac:dyDescent="0.45">
      <c r="A37" s="11">
        <f t="shared" si="0"/>
        <v>35</v>
      </c>
      <c r="B37" s="12" t="s">
        <v>34</v>
      </c>
      <c r="C37" s="13" t="s">
        <v>50</v>
      </c>
      <c r="D37" s="13">
        <v>1264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2.6" x14ac:dyDescent="0.45">
      <c r="A38" s="11">
        <f t="shared" si="0"/>
        <v>36</v>
      </c>
      <c r="B38" s="12" t="s">
        <v>35</v>
      </c>
      <c r="C38" s="11" t="s">
        <v>59</v>
      </c>
      <c r="D38" s="11">
        <v>1621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2.6" x14ac:dyDescent="0.45">
      <c r="A39" s="13">
        <f t="shared" si="0"/>
        <v>37</v>
      </c>
      <c r="B39" s="12" t="s">
        <v>36</v>
      </c>
      <c r="C39" s="13" t="s">
        <v>64</v>
      </c>
      <c r="D39" s="11">
        <v>1250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</sheetData>
  <mergeCells count="1">
    <mergeCell ref="I1:Q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CLEARING TEMPLATE</vt:lpstr>
      <vt:lpstr>HAULAGE - LAGOS TO OTHER STATES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2020-09-09T09:00:42Z</cp:lastPrinted>
  <dcterms:created xsi:type="dcterms:W3CDTF">2017-01-04T09:14:20Z</dcterms:created>
  <dcterms:modified xsi:type="dcterms:W3CDTF">2020-09-09T09:03:41Z</dcterms:modified>
</cp:coreProperties>
</file>